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美术设计系" sheetId="1" r:id="rId1"/>
    <sheet name="Sheet1" sheetId="2" r:id="rId2"/>
  </sheets>
  <definedNames>
    <definedName name="_xlnm._FilterDatabase" localSheetId="0" hidden="1">'美术设计系'!$B$2:$H$32</definedName>
  </definedNames>
  <calcPr fullCalcOnLoad="1"/>
</workbook>
</file>

<file path=xl/sharedStrings.xml><?xml version="1.0" encoding="utf-8"?>
<sst xmlns="http://schemas.openxmlformats.org/spreadsheetml/2006/main" count="61" uniqueCount="60">
  <si>
    <r>
      <t>安徽艺术学院</t>
    </r>
    <r>
      <rPr>
        <b/>
        <u val="single"/>
        <sz val="20"/>
        <rFont val="宋体"/>
        <family val="0"/>
      </rPr>
      <t>美术设计系</t>
    </r>
    <r>
      <rPr>
        <b/>
        <sz val="20"/>
        <rFont val="宋体"/>
        <family val="0"/>
      </rPr>
      <t xml:space="preserve">2019年人才引进综合考核成绩                                       </t>
    </r>
  </si>
  <si>
    <t>岗位</t>
  </si>
  <si>
    <t>准考证号</t>
  </si>
  <si>
    <t>专业技能考核，总分占比70%。</t>
  </si>
  <si>
    <t xml:space="preserve">面试与答辩，总分占比10%。    </t>
  </si>
  <si>
    <t xml:space="preserve">课程试教，总分占比20%。
</t>
  </si>
  <si>
    <t>最终成绩</t>
  </si>
  <si>
    <t>排名</t>
  </si>
  <si>
    <t>备注</t>
  </si>
  <si>
    <t>数字媒体艺术（三维动画等）、动画专业（三位动画方向）
M01</t>
  </si>
  <si>
    <t>19M0101</t>
  </si>
  <si>
    <t>82.71</t>
  </si>
  <si>
    <t>19M0102</t>
  </si>
  <si>
    <t>92.29</t>
  </si>
  <si>
    <t>19M0103</t>
  </si>
  <si>
    <t>美术学（摄影摄像等）
M03</t>
  </si>
  <si>
    <t>19M0301</t>
  </si>
  <si>
    <t>85.14</t>
  </si>
  <si>
    <t>19M0302</t>
  </si>
  <si>
    <t>数字媒体艺术（影视制作等）
M04</t>
  </si>
  <si>
    <t>19M0401</t>
  </si>
  <si>
    <t>19M0403</t>
  </si>
  <si>
    <t>19M0404</t>
  </si>
  <si>
    <t>设计学（视觉传达设计）M05S</t>
  </si>
  <si>
    <t>19M05S03</t>
  </si>
  <si>
    <t>93.29</t>
  </si>
  <si>
    <t>19M05S06</t>
  </si>
  <si>
    <t>19M05S07</t>
  </si>
  <si>
    <t>设计学（环艺设计.产品设计）           
MO5H</t>
  </si>
  <si>
    <t>19M05H01</t>
  </si>
  <si>
    <t>87.43</t>
  </si>
  <si>
    <t>19M05H02</t>
  </si>
  <si>
    <t>89.57</t>
  </si>
  <si>
    <t>19M05H03</t>
  </si>
  <si>
    <t>86.00</t>
  </si>
  <si>
    <t>19M05H04</t>
  </si>
  <si>
    <t>86.86</t>
  </si>
  <si>
    <t>19M05H06</t>
  </si>
  <si>
    <t>19M05H07</t>
  </si>
  <si>
    <t>设计学（陶艺、工艺美术）M05T</t>
  </si>
  <si>
    <t>19M05T01</t>
  </si>
  <si>
    <t>19M05T02</t>
  </si>
  <si>
    <t>美术学（油画、版画、雕塑)
MO6Y</t>
  </si>
  <si>
    <t>19M06Y06</t>
  </si>
  <si>
    <t>19M06Y08</t>
  </si>
  <si>
    <t>19M06Y12</t>
  </si>
  <si>
    <t>美术学（综合材料） 
M06Z</t>
  </si>
  <si>
    <t>19MO6Z01</t>
  </si>
  <si>
    <t>85.50</t>
  </si>
  <si>
    <t>19MO6Z02</t>
  </si>
  <si>
    <t>86.57</t>
  </si>
  <si>
    <t>美术学（国画写意人物、工笔人物、山水、花鸟）
  M06G</t>
  </si>
  <si>
    <t>19M06G01</t>
  </si>
  <si>
    <t>86.22</t>
  </si>
  <si>
    <t>19M06G04</t>
  </si>
  <si>
    <t>19M06G06</t>
  </si>
  <si>
    <t>美术学（书法纂刻）   M06S</t>
  </si>
  <si>
    <t>19M06S01</t>
  </si>
  <si>
    <t>19M06S02</t>
  </si>
  <si>
    <t>19M06S03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</si>
</sst>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4.25"/>
  <cols>
    <col min="1" max="1" width="6.00390625" style="2" customWidth="1"/>
    <col min="2" max="2" width="12.375" style="2" customWidth="1"/>
    <col min="3" max="3" width="12.625" style="2" customWidth="1"/>
    <col min="4" max="4" width="22.50390625" style="2" customWidth="1"/>
    <col min="5" max="5" width="16.75390625" style="3" customWidth="1"/>
    <col min="6" max="6" width="17.625" style="3" customWidth="1"/>
    <col min="7" max="7" width="11.625" style="2" customWidth="1"/>
    <col min="8" max="8" width="11.50390625" style="2" hidden="1" customWidth="1"/>
    <col min="9" max="9" width="15.00390625" style="2" customWidth="1"/>
    <col min="10" max="16384" width="9.00390625" style="2" customWidth="1"/>
  </cols>
  <sheetData>
    <row r="1" spans="2:9" ht="67.5" customHeight="1">
      <c r="B1" s="4" t="s">
        <v>0</v>
      </c>
      <c r="C1" s="4"/>
      <c r="D1" s="4"/>
      <c r="E1" s="4"/>
      <c r="F1" s="4"/>
      <c r="G1" s="4"/>
      <c r="H1" s="4"/>
      <c r="I1" s="4"/>
    </row>
    <row r="2" spans="2:9" s="1" customFormat="1" ht="111.75" customHeight="1"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5" t="s">
        <v>8</v>
      </c>
    </row>
    <row r="3" spans="2:9" ht="38.25" customHeight="1">
      <c r="B3" s="5" t="s">
        <v>9</v>
      </c>
      <c r="C3" s="7" t="s">
        <v>10</v>
      </c>
      <c r="D3" s="8" t="s">
        <v>11</v>
      </c>
      <c r="E3" s="9">
        <v>89.6</v>
      </c>
      <c r="F3" s="9">
        <v>89.6</v>
      </c>
      <c r="G3" s="9">
        <f aca="true" t="shared" si="0" ref="G3:G32">D3*0.7+E3*0.1+F3*0.2</f>
        <v>84.77699999999999</v>
      </c>
      <c r="H3" s="10">
        <v>3</v>
      </c>
      <c r="I3" s="10"/>
    </row>
    <row r="4" spans="2:9" ht="35.25" customHeight="1">
      <c r="B4" s="5"/>
      <c r="C4" s="7" t="s">
        <v>12</v>
      </c>
      <c r="D4" s="8" t="s">
        <v>13</v>
      </c>
      <c r="E4" s="9">
        <v>88.8</v>
      </c>
      <c r="F4" s="9">
        <v>88.6</v>
      </c>
      <c r="G4" s="9">
        <f t="shared" si="0"/>
        <v>91.20299999999999</v>
      </c>
      <c r="H4" s="10">
        <v>1</v>
      </c>
      <c r="I4" s="10"/>
    </row>
    <row r="5" spans="2:9" ht="38.25" customHeight="1">
      <c r="B5" s="5"/>
      <c r="C5" s="7" t="s">
        <v>14</v>
      </c>
      <c r="D5" s="5">
        <v>86.71</v>
      </c>
      <c r="E5" s="9">
        <v>88.8</v>
      </c>
      <c r="F5" s="9">
        <v>88.8</v>
      </c>
      <c r="G5" s="9">
        <f t="shared" si="0"/>
        <v>87.33699999999999</v>
      </c>
      <c r="H5" s="10">
        <v>2</v>
      </c>
      <c r="I5" s="10"/>
    </row>
    <row r="6" spans="2:9" ht="35.25" customHeight="1">
      <c r="B6" s="5" t="s">
        <v>15</v>
      </c>
      <c r="C6" s="5" t="s">
        <v>16</v>
      </c>
      <c r="D6" s="11" t="s">
        <v>17</v>
      </c>
      <c r="E6" s="9">
        <v>87.2</v>
      </c>
      <c r="F6" s="9">
        <v>87.2</v>
      </c>
      <c r="G6" s="9">
        <f t="shared" si="0"/>
        <v>85.758</v>
      </c>
      <c r="H6" s="10">
        <v>2</v>
      </c>
      <c r="I6" s="10"/>
    </row>
    <row r="7" spans="2:9" ht="34.5" customHeight="1">
      <c r="B7" s="5"/>
      <c r="C7" s="5" t="s">
        <v>18</v>
      </c>
      <c r="D7" s="12">
        <v>91.86</v>
      </c>
      <c r="E7" s="9">
        <v>87.6</v>
      </c>
      <c r="F7" s="9">
        <v>87.2</v>
      </c>
      <c r="G7" s="9">
        <f t="shared" si="0"/>
        <v>90.502</v>
      </c>
      <c r="H7" s="10">
        <v>1</v>
      </c>
      <c r="I7" s="10"/>
    </row>
    <row r="8" spans="2:9" ht="33" customHeight="1">
      <c r="B8" s="5" t="s">
        <v>19</v>
      </c>
      <c r="C8" s="13" t="s">
        <v>20</v>
      </c>
      <c r="D8" s="12">
        <v>84.57</v>
      </c>
      <c r="E8" s="9">
        <v>87.8</v>
      </c>
      <c r="F8" s="9">
        <v>86</v>
      </c>
      <c r="G8" s="9">
        <f t="shared" si="0"/>
        <v>85.17899999999999</v>
      </c>
      <c r="H8" s="10">
        <v>3</v>
      </c>
      <c r="I8" s="10"/>
    </row>
    <row r="9" spans="2:9" ht="30.75" customHeight="1">
      <c r="B9" s="5"/>
      <c r="C9" s="13" t="s">
        <v>21</v>
      </c>
      <c r="D9" s="12">
        <v>94.14</v>
      </c>
      <c r="E9" s="9">
        <v>90.2</v>
      </c>
      <c r="F9" s="9">
        <v>91.2</v>
      </c>
      <c r="G9" s="9">
        <f t="shared" si="0"/>
        <v>93.15799999999999</v>
      </c>
      <c r="H9" s="10">
        <v>1</v>
      </c>
      <c r="I9" s="10"/>
    </row>
    <row r="10" spans="2:9" ht="28.5" customHeight="1">
      <c r="B10" s="5"/>
      <c r="C10" s="13" t="s">
        <v>22</v>
      </c>
      <c r="D10" s="12">
        <v>89.86</v>
      </c>
      <c r="E10" s="9">
        <v>85.4</v>
      </c>
      <c r="F10" s="9">
        <v>85.4</v>
      </c>
      <c r="G10" s="9">
        <f t="shared" si="0"/>
        <v>88.52199999999999</v>
      </c>
      <c r="H10" s="10">
        <v>2</v>
      </c>
      <c r="I10" s="10"/>
    </row>
    <row r="11" spans="2:9" ht="28.5" customHeight="1">
      <c r="B11" s="5" t="s">
        <v>23</v>
      </c>
      <c r="C11" s="8" t="s">
        <v>24</v>
      </c>
      <c r="D11" s="14" t="s">
        <v>25</v>
      </c>
      <c r="E11" s="9">
        <v>90</v>
      </c>
      <c r="F11" s="9">
        <v>90.2</v>
      </c>
      <c r="G11" s="9">
        <f t="shared" si="0"/>
        <v>92.343</v>
      </c>
      <c r="H11" s="10">
        <v>2</v>
      </c>
      <c r="I11" s="10"/>
    </row>
    <row r="12" spans="2:9" ht="28.5" customHeight="1">
      <c r="B12" s="5"/>
      <c r="C12" s="8" t="s">
        <v>26</v>
      </c>
      <c r="D12" s="12">
        <v>94.29</v>
      </c>
      <c r="E12" s="9">
        <v>88.4</v>
      </c>
      <c r="F12" s="9">
        <v>91</v>
      </c>
      <c r="G12" s="9">
        <f t="shared" si="0"/>
        <v>93.043</v>
      </c>
      <c r="H12" s="10">
        <v>1</v>
      </c>
      <c r="I12" s="10"/>
    </row>
    <row r="13" spans="2:9" ht="28.5" customHeight="1">
      <c r="B13" s="5"/>
      <c r="C13" s="8" t="s">
        <v>27</v>
      </c>
      <c r="D13" s="15">
        <v>93</v>
      </c>
      <c r="E13" s="9">
        <v>90.2</v>
      </c>
      <c r="F13" s="9">
        <v>88.6</v>
      </c>
      <c r="G13" s="9">
        <f t="shared" si="0"/>
        <v>91.83999999999999</v>
      </c>
      <c r="H13" s="10">
        <v>3</v>
      </c>
      <c r="I13" s="10"/>
    </row>
    <row r="14" spans="2:9" ht="28.5" customHeight="1">
      <c r="B14" s="5" t="s">
        <v>28</v>
      </c>
      <c r="C14" s="16" t="s">
        <v>29</v>
      </c>
      <c r="D14" s="11" t="s">
        <v>30</v>
      </c>
      <c r="E14" s="9">
        <v>89.8</v>
      </c>
      <c r="F14" s="9">
        <v>90</v>
      </c>
      <c r="G14" s="9">
        <f t="shared" si="0"/>
        <v>88.181</v>
      </c>
      <c r="H14" s="10">
        <v>2</v>
      </c>
      <c r="I14" s="10"/>
    </row>
    <row r="15" spans="2:9" ht="28.5" customHeight="1">
      <c r="B15" s="5"/>
      <c r="C15" s="16" t="s">
        <v>31</v>
      </c>
      <c r="D15" s="14" t="s">
        <v>32</v>
      </c>
      <c r="E15" s="9">
        <v>83.4</v>
      </c>
      <c r="F15" s="9">
        <v>81.8</v>
      </c>
      <c r="G15" s="9">
        <f t="shared" si="0"/>
        <v>87.39899999999999</v>
      </c>
      <c r="H15" s="10">
        <v>3</v>
      </c>
      <c r="I15" s="10"/>
    </row>
    <row r="16" spans="2:9" ht="28.5" customHeight="1">
      <c r="B16" s="5"/>
      <c r="C16" s="16" t="s">
        <v>33</v>
      </c>
      <c r="D16" s="14" t="s">
        <v>34</v>
      </c>
      <c r="E16" s="9">
        <v>85.4</v>
      </c>
      <c r="F16" s="9">
        <v>85.2</v>
      </c>
      <c r="G16" s="9">
        <f t="shared" si="0"/>
        <v>85.78</v>
      </c>
      <c r="H16" s="10">
        <v>5</v>
      </c>
      <c r="I16" s="10"/>
    </row>
    <row r="17" spans="2:9" ht="28.5" customHeight="1">
      <c r="B17" s="5"/>
      <c r="C17" s="16" t="s">
        <v>35</v>
      </c>
      <c r="D17" s="17" t="s">
        <v>36</v>
      </c>
      <c r="E17" s="9">
        <v>87.2</v>
      </c>
      <c r="F17" s="9">
        <v>86.8</v>
      </c>
      <c r="G17" s="9">
        <f t="shared" si="0"/>
        <v>86.88199999999999</v>
      </c>
      <c r="H17" s="10">
        <v>4</v>
      </c>
      <c r="I17" s="10"/>
    </row>
    <row r="18" spans="2:9" ht="28.5" customHeight="1">
      <c r="B18" s="5"/>
      <c r="C18" s="16" t="s">
        <v>37</v>
      </c>
      <c r="D18" s="12">
        <v>85.86</v>
      </c>
      <c r="E18" s="9">
        <v>86</v>
      </c>
      <c r="F18" s="9">
        <v>84.8</v>
      </c>
      <c r="G18" s="9">
        <f t="shared" si="0"/>
        <v>85.662</v>
      </c>
      <c r="H18" s="10">
        <v>6</v>
      </c>
      <c r="I18" s="10"/>
    </row>
    <row r="19" spans="2:9" ht="28.5" customHeight="1">
      <c r="B19" s="5"/>
      <c r="C19" s="16" t="s">
        <v>38</v>
      </c>
      <c r="D19" s="15">
        <v>94</v>
      </c>
      <c r="E19" s="9">
        <v>86.8</v>
      </c>
      <c r="F19" s="9">
        <v>83.6</v>
      </c>
      <c r="G19" s="9">
        <f t="shared" si="0"/>
        <v>91.19999999999999</v>
      </c>
      <c r="H19" s="10">
        <v>1</v>
      </c>
      <c r="I19" s="10"/>
    </row>
    <row r="20" spans="2:9" ht="28.5" customHeight="1">
      <c r="B20" s="5" t="s">
        <v>39</v>
      </c>
      <c r="C20" s="5" t="s">
        <v>40</v>
      </c>
      <c r="D20" s="15">
        <v>81</v>
      </c>
      <c r="E20" s="9">
        <v>83.4</v>
      </c>
      <c r="F20" s="9">
        <v>82</v>
      </c>
      <c r="G20" s="9">
        <f t="shared" si="0"/>
        <v>81.44</v>
      </c>
      <c r="H20" s="10">
        <v>2</v>
      </c>
      <c r="I20" s="10"/>
    </row>
    <row r="21" spans="2:9" ht="28.5" customHeight="1">
      <c r="B21" s="5"/>
      <c r="C21" s="5" t="s">
        <v>41</v>
      </c>
      <c r="D21" s="12">
        <v>81.57</v>
      </c>
      <c r="E21" s="9">
        <v>89.6</v>
      </c>
      <c r="F21" s="9">
        <v>89</v>
      </c>
      <c r="G21" s="9">
        <f t="shared" si="0"/>
        <v>83.85899999999998</v>
      </c>
      <c r="H21" s="10">
        <v>1</v>
      </c>
      <c r="I21" s="10"/>
    </row>
    <row r="22" spans="2:9" ht="28.5" customHeight="1">
      <c r="B22" s="5" t="s">
        <v>42</v>
      </c>
      <c r="C22" s="8" t="s">
        <v>43</v>
      </c>
      <c r="D22" s="11" t="s">
        <v>13</v>
      </c>
      <c r="E22" s="9">
        <v>86</v>
      </c>
      <c r="F22" s="9">
        <v>85.8</v>
      </c>
      <c r="G22" s="9">
        <f t="shared" si="0"/>
        <v>90.36299999999999</v>
      </c>
      <c r="H22" s="10">
        <v>2</v>
      </c>
      <c r="I22" s="10"/>
    </row>
    <row r="23" spans="2:9" ht="28.5" customHeight="1">
      <c r="B23" s="5"/>
      <c r="C23" s="8" t="s">
        <v>44</v>
      </c>
      <c r="D23" s="12">
        <v>90.29</v>
      </c>
      <c r="E23" s="9">
        <v>84.6</v>
      </c>
      <c r="F23" s="9">
        <v>85.4</v>
      </c>
      <c r="G23" s="9">
        <f t="shared" si="0"/>
        <v>88.743</v>
      </c>
      <c r="H23" s="10">
        <v>3</v>
      </c>
      <c r="I23" s="10"/>
    </row>
    <row r="24" spans="2:9" ht="28.5" customHeight="1">
      <c r="B24" s="5"/>
      <c r="C24" s="8" t="s">
        <v>45</v>
      </c>
      <c r="D24" s="18">
        <v>92.36</v>
      </c>
      <c r="E24" s="9">
        <v>91</v>
      </c>
      <c r="F24" s="9">
        <v>90.6</v>
      </c>
      <c r="G24" s="9">
        <f t="shared" si="0"/>
        <v>91.872</v>
      </c>
      <c r="H24" s="10">
        <v>1</v>
      </c>
      <c r="I24" s="10"/>
    </row>
    <row r="25" spans="2:9" ht="28.5" customHeight="1">
      <c r="B25" s="5" t="s">
        <v>46</v>
      </c>
      <c r="C25" s="16" t="s">
        <v>47</v>
      </c>
      <c r="D25" s="11" t="s">
        <v>48</v>
      </c>
      <c r="E25" s="9">
        <v>86.2</v>
      </c>
      <c r="F25" s="9">
        <v>86</v>
      </c>
      <c r="G25" s="9">
        <f t="shared" si="0"/>
        <v>85.67</v>
      </c>
      <c r="H25" s="10">
        <v>2</v>
      </c>
      <c r="I25" s="10"/>
    </row>
    <row r="26" spans="2:9" ht="28.5" customHeight="1">
      <c r="B26" s="13"/>
      <c r="C26" s="16" t="s">
        <v>49</v>
      </c>
      <c r="D26" s="14" t="s">
        <v>50</v>
      </c>
      <c r="E26" s="9">
        <v>94.4</v>
      </c>
      <c r="F26" s="9">
        <v>94</v>
      </c>
      <c r="G26" s="9">
        <f t="shared" si="0"/>
        <v>88.83899999999998</v>
      </c>
      <c r="H26" s="10">
        <v>1</v>
      </c>
      <c r="I26" s="10"/>
    </row>
    <row r="27" spans="2:9" ht="28.5" customHeight="1">
      <c r="B27" s="5" t="s">
        <v>51</v>
      </c>
      <c r="C27" s="8" t="s">
        <v>52</v>
      </c>
      <c r="D27" s="14" t="s">
        <v>53</v>
      </c>
      <c r="E27" s="9">
        <v>85.6</v>
      </c>
      <c r="F27" s="9">
        <v>84</v>
      </c>
      <c r="G27" s="9">
        <f t="shared" si="0"/>
        <v>85.71399999999998</v>
      </c>
      <c r="H27" s="10">
        <v>3</v>
      </c>
      <c r="I27" s="10"/>
    </row>
    <row r="28" spans="2:9" ht="28.5" customHeight="1">
      <c r="B28" s="5"/>
      <c r="C28" s="8" t="s">
        <v>54</v>
      </c>
      <c r="D28" s="12">
        <v>91.36</v>
      </c>
      <c r="E28" s="9">
        <v>90.8</v>
      </c>
      <c r="F28" s="9">
        <v>89.6</v>
      </c>
      <c r="G28" s="9">
        <f t="shared" si="0"/>
        <v>90.952</v>
      </c>
      <c r="H28" s="10">
        <v>2</v>
      </c>
      <c r="I28" s="10"/>
    </row>
    <row r="29" spans="2:9" ht="28.5" customHeight="1">
      <c r="B29" s="5"/>
      <c r="C29" s="8" t="s">
        <v>55</v>
      </c>
      <c r="D29" s="12">
        <v>92.57</v>
      </c>
      <c r="E29" s="9">
        <v>94</v>
      </c>
      <c r="F29" s="9">
        <v>94.2</v>
      </c>
      <c r="G29" s="9">
        <f t="shared" si="0"/>
        <v>93.039</v>
      </c>
      <c r="H29" s="10">
        <v>1</v>
      </c>
      <c r="I29" s="10"/>
    </row>
    <row r="30" spans="2:9" ht="28.5" customHeight="1">
      <c r="B30" s="5" t="s">
        <v>56</v>
      </c>
      <c r="C30" s="8" t="s">
        <v>57</v>
      </c>
      <c r="D30" s="18">
        <v>87.29</v>
      </c>
      <c r="E30" s="9">
        <v>83.6</v>
      </c>
      <c r="F30" s="9">
        <v>83.8</v>
      </c>
      <c r="G30" s="9">
        <f t="shared" si="0"/>
        <v>86.223</v>
      </c>
      <c r="H30" s="10">
        <v>2</v>
      </c>
      <c r="I30" s="10"/>
    </row>
    <row r="31" spans="2:9" ht="28.5" customHeight="1">
      <c r="B31" s="5"/>
      <c r="C31" s="8" t="s">
        <v>58</v>
      </c>
      <c r="D31" s="12">
        <v>94.29</v>
      </c>
      <c r="E31" s="9">
        <v>92.8</v>
      </c>
      <c r="F31" s="9">
        <v>92.6</v>
      </c>
      <c r="G31" s="9">
        <f t="shared" si="0"/>
        <v>93.803</v>
      </c>
      <c r="H31" s="10">
        <v>1</v>
      </c>
      <c r="I31" s="10"/>
    </row>
    <row r="32" spans="2:9" ht="28.5" customHeight="1">
      <c r="B32" s="5"/>
      <c r="C32" s="8" t="s">
        <v>59</v>
      </c>
      <c r="D32" s="12">
        <v>82.86</v>
      </c>
      <c r="E32" s="9">
        <v>87.2</v>
      </c>
      <c r="F32" s="9">
        <v>86.6</v>
      </c>
      <c r="G32" s="9">
        <f t="shared" si="0"/>
        <v>84.042</v>
      </c>
      <c r="H32" s="10">
        <v>3</v>
      </c>
      <c r="I32" s="10"/>
    </row>
  </sheetData>
  <sheetProtection/>
  <autoFilter ref="B2:H32"/>
  <mergeCells count="11">
    <mergeCell ref="B1:I1"/>
    <mergeCell ref="B3:B5"/>
    <mergeCell ref="B6:B7"/>
    <mergeCell ref="B8:B10"/>
    <mergeCell ref="B11:B13"/>
    <mergeCell ref="B14:B19"/>
    <mergeCell ref="B20:B21"/>
    <mergeCell ref="B22:B24"/>
    <mergeCell ref="B25:B26"/>
    <mergeCell ref="B27:B29"/>
    <mergeCell ref="B30:B32"/>
  </mergeCells>
  <printOptions/>
  <pageMargins left="0.75" right="0.75" top="1" bottom="1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cols>
    <col min="4" max="4" width="9.125" style="0" bestFit="1" customWidth="1"/>
    <col min="11" max="11" width="9.1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亦白</cp:lastModifiedBy>
  <cp:lastPrinted>2020-07-14T06:42:07Z</cp:lastPrinted>
  <dcterms:created xsi:type="dcterms:W3CDTF">2020-06-29T05:12:29Z</dcterms:created>
  <dcterms:modified xsi:type="dcterms:W3CDTF">2020-08-07T00:19:30Z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