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戏剧影视系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<sst xmlns="http://schemas.openxmlformats.org/spreadsheetml/2006/main" count="17" uniqueCount="17">
  <si>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岗位</t>
  </si>
  <si>
    <t>准考证号</t>
  </si>
  <si>
    <t>应聘阐述
与答辩（10%）</t>
  </si>
  <si>
    <t>课程试讲
（30%）</t>
  </si>
  <si>
    <t>专业技能考核细则（应用类课程）或学术报告（理论性课程）
（60%）</t>
  </si>
  <si>
    <t>戏剧与影视学（戏曲表演等）（X01）</t>
  </si>
  <si>
    <t>19X0101</t>
  </si>
  <si>
    <t>19X0102</t>
  </si>
  <si>
    <t>19X0103</t>
  </si>
  <si>
    <t>19X0104</t>
  </si>
  <si>
    <t>19X0105</t>
  </si>
  <si>
    <t>19X0106</t>
  </si>
  <si>
    <t>19X0107</t>
  </si>
  <si>
    <t>19X0108</t>
  </si>
  <si>
    <t>备注</t>
  </si>
  <si>
    <r>
      <t>安徽艺术学院</t>
    </r>
    <r>
      <rPr>
        <b/>
        <u val="single"/>
        <sz val="18"/>
        <rFont val="宋体"/>
        <family val="0"/>
      </rPr>
      <t>戏剧影视系</t>
    </r>
    <r>
      <rPr>
        <b/>
        <sz val="18"/>
        <rFont val="宋体"/>
        <family val="0"/>
      </rPr>
      <t xml:space="preserve">2019年人才引进综合考核成绩                                  </t>
    </r>
  </si>
  <si>
    <t>最终成绩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</si>
</sst>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b/>
      <u val="single"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"/>
  <sheetViews>
    <sheetView tabSelected="1" zoomScaleSheetLayoutView="100" zoomScalePageLayoutView="0" workbookViewId="0" topLeftCell="A1">
      <selection activeCell="L9" sqref="L9"/>
    </sheetView>
  </sheetViews>
  <sheetFormatPr defaultColWidth="20.00390625" defaultRowHeight="14.25"/>
  <cols>
    <col min="1" max="1" width="3.375" style="0" customWidth="1"/>
    <col min="2" max="2" width="9.00390625" style="0" customWidth="1"/>
    <col min="3" max="3" width="12.375" style="0" customWidth="1"/>
    <col min="4" max="4" width="12.125" style="0" customWidth="1"/>
    <col min="5" max="5" width="11.125" style="0" customWidth="1"/>
    <col min="6" max="6" width="16.375" style="0" customWidth="1"/>
    <col min="7" max="7" width="10.875" style="0" customWidth="1"/>
    <col min="8" max="8" width="10.625" style="0" customWidth="1"/>
    <col min="9" max="9" width="10.25390625" style="0" customWidth="1"/>
    <col min="10" max="10" width="10.50390625" style="0" customWidth="1"/>
  </cols>
  <sheetData>
    <row r="1" spans="2:8" ht="57.75" customHeight="1">
      <c r="B1" s="9" t="s">
        <v>15</v>
      </c>
      <c r="C1" s="10"/>
      <c r="D1" s="10"/>
      <c r="E1" s="10"/>
      <c r="F1" s="10"/>
      <c r="G1" s="10"/>
      <c r="H1" s="10"/>
    </row>
    <row r="2" spans="2:8" s="1" customFormat="1" ht="78.75" customHeight="1">
      <c r="B2" s="3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3" t="s">
        <v>16</v>
      </c>
      <c r="H2" s="3" t="s">
        <v>14</v>
      </c>
    </row>
    <row r="3" spans="2:10" s="2" customFormat="1" ht="27" customHeight="1">
      <c r="B3" s="11" t="s">
        <v>5</v>
      </c>
      <c r="C3" s="5" t="s">
        <v>6</v>
      </c>
      <c r="D3" s="6">
        <v>89.4</v>
      </c>
      <c r="E3" s="6">
        <v>90.2</v>
      </c>
      <c r="F3" s="6">
        <v>89.8</v>
      </c>
      <c r="G3" s="7">
        <f>D3*0.1+E3*0.3+F3*0.6</f>
        <v>89.88</v>
      </c>
      <c r="H3" s="7"/>
      <c r="J3" s="8"/>
    </row>
    <row r="4" spans="2:10" s="2" customFormat="1" ht="27" customHeight="1">
      <c r="B4" s="11"/>
      <c r="C4" s="5" t="s">
        <v>7</v>
      </c>
      <c r="D4" s="6">
        <v>87</v>
      </c>
      <c r="E4" s="6">
        <v>88</v>
      </c>
      <c r="F4" s="6">
        <v>86.8</v>
      </c>
      <c r="G4" s="7">
        <f aca="true" t="shared" si="0" ref="G4:G10">D4*0.1+E4*0.3+F4*0.6</f>
        <v>87.18</v>
      </c>
      <c r="H4" s="7"/>
      <c r="J4" s="8"/>
    </row>
    <row r="5" spans="2:10" s="2" customFormat="1" ht="27" customHeight="1">
      <c r="B5" s="11"/>
      <c r="C5" s="5" t="s">
        <v>8</v>
      </c>
      <c r="D5" s="6">
        <v>89.6</v>
      </c>
      <c r="E5" s="6">
        <v>91</v>
      </c>
      <c r="F5" s="6">
        <v>89.2</v>
      </c>
      <c r="G5" s="7">
        <f t="shared" si="0"/>
        <v>89.78</v>
      </c>
      <c r="H5" s="7"/>
      <c r="J5"/>
    </row>
    <row r="6" spans="2:10" s="2" customFormat="1" ht="27" customHeight="1">
      <c r="B6" s="11"/>
      <c r="C6" s="5" t="s">
        <v>9</v>
      </c>
      <c r="D6" s="6">
        <v>91</v>
      </c>
      <c r="E6" s="6">
        <v>92.6</v>
      </c>
      <c r="F6" s="6">
        <v>93</v>
      </c>
      <c r="G6" s="7">
        <f t="shared" si="0"/>
        <v>92.67999999999999</v>
      </c>
      <c r="H6" s="7"/>
      <c r="J6"/>
    </row>
    <row r="7" spans="2:10" s="2" customFormat="1" ht="27" customHeight="1">
      <c r="B7" s="11"/>
      <c r="C7" s="5" t="s">
        <v>10</v>
      </c>
      <c r="D7" s="6">
        <v>83.8</v>
      </c>
      <c r="E7" s="6">
        <v>85.4</v>
      </c>
      <c r="F7" s="6">
        <v>82.2</v>
      </c>
      <c r="G7" s="7">
        <f t="shared" si="0"/>
        <v>83.32</v>
      </c>
      <c r="H7" s="7"/>
      <c r="J7" s="8"/>
    </row>
    <row r="8" spans="2:10" s="2" customFormat="1" ht="27" customHeight="1">
      <c r="B8" s="11"/>
      <c r="C8" s="5" t="s">
        <v>11</v>
      </c>
      <c r="D8" s="6">
        <v>85</v>
      </c>
      <c r="E8" s="6">
        <v>86.8</v>
      </c>
      <c r="F8" s="6">
        <v>88</v>
      </c>
      <c r="G8" s="7">
        <f t="shared" si="0"/>
        <v>87.34</v>
      </c>
      <c r="H8" s="7"/>
      <c r="J8" s="8"/>
    </row>
    <row r="9" spans="2:10" s="2" customFormat="1" ht="27" customHeight="1">
      <c r="B9" s="11"/>
      <c r="C9" s="5" t="s">
        <v>12</v>
      </c>
      <c r="D9" s="6">
        <v>82.8</v>
      </c>
      <c r="E9" s="6">
        <v>83.6</v>
      </c>
      <c r="F9" s="6">
        <v>83</v>
      </c>
      <c r="G9" s="7">
        <f t="shared" si="0"/>
        <v>83.16</v>
      </c>
      <c r="H9" s="7"/>
      <c r="J9" s="8"/>
    </row>
    <row r="10" spans="2:10" s="2" customFormat="1" ht="27" customHeight="1">
      <c r="B10" s="11"/>
      <c r="C10" s="5" t="s">
        <v>13</v>
      </c>
      <c r="D10" s="6">
        <v>90.8</v>
      </c>
      <c r="E10" s="6">
        <v>93.4</v>
      </c>
      <c r="F10" s="6">
        <v>90.4</v>
      </c>
      <c r="G10" s="7">
        <f t="shared" si="0"/>
        <v>91.34</v>
      </c>
      <c r="H10" s="7"/>
      <c r="J10" s="8"/>
    </row>
  </sheetData>
  <sheetProtection/>
  <mergeCells count="2">
    <mergeCell ref="B1:H1"/>
    <mergeCell ref="B3:B10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2020-07-14T07:41:02Z</cp:lastPrinted>
  <dcterms:created xsi:type="dcterms:W3CDTF">2020-06-29T05:12:29Z</dcterms:created>
  <dcterms:modified xsi:type="dcterms:W3CDTF">2020-08-06T02:40:05Z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